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<sst xmlns="http://schemas.openxmlformats.org/spreadsheetml/2006/main" uniqueCount="229">
  <si>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</si>
  <si>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</si>
  <si>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</si>
  <si>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</si>
  <si>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</si>
  <si>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</si>
  <si>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</si>
  <si>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</si>
  <si>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</si>
  <si>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Петросов Владимир Борисович</t>
  </si>
  <si>
    <t>03.04.2026</t>
  </si>
  <si>
    <t>Laurastar Smart M</t>
  </si>
  <si>
    <t>230906/475838</t>
  </si>
  <si>
    <t>Найкин Леонид</t>
  </si>
  <si>
    <t>31.03.2026</t>
  </si>
  <si>
    <t>Laurastar S</t>
  </si>
  <si>
    <t>191120/126187</t>
  </si>
  <si>
    <t>Фунтусов Николай Евгеньевич</t>
  </si>
  <si>
    <t>211014/264713</t>
  </si>
  <si>
    <t>Васильева Екатерина</t>
  </si>
  <si>
    <t>220128/297051</t>
  </si>
  <si>
    <t>Невлютова Юлия</t>
  </si>
  <si>
    <t>01.04.2026</t>
  </si>
  <si>
    <t>Laurastar Lift Pure White</t>
  </si>
  <si>
    <t>190624/991582</t>
  </si>
  <si>
    <t>Юзбашян Элина</t>
  </si>
  <si>
    <t>Laurastar X2a</t>
  </si>
  <si>
    <t>120625/365689</t>
  </si>
  <si>
    <t>Нелюбов Алексей Васильевич</t>
  </si>
  <si>
    <t>Laurastar Magic Evolution II</t>
  </si>
  <si>
    <t>110609/275828</t>
  </si>
  <si>
    <t>Ништа Ирина Александровна</t>
  </si>
  <si>
    <t>Laurastar S Pure</t>
  </si>
  <si>
    <t>220708/337819</t>
  </si>
  <si>
    <t>Тукманов Сергей Александрович</t>
  </si>
  <si>
    <t>Laurastar Magic S4</t>
  </si>
  <si>
    <t>080121/286111</t>
  </si>
  <si>
    <t>Камынин Андрей</t>
  </si>
  <si>
    <t>06.04.2026</t>
  </si>
  <si>
    <t>Laurastar S Xtra</t>
  </si>
  <si>
    <t>220107/290031</t>
  </si>
  <si>
    <t xml:space="preserve"> 1 -Сипачев Аркадий</t>
  </si>
  <si>
    <t>02.04.2026</t>
  </si>
  <si>
    <t>Laurastar Pulse Silver</t>
  </si>
  <si>
    <t>121009/390458</t>
  </si>
  <si>
    <t>2-Сипачев Аркадий</t>
  </si>
  <si>
    <t>Laurastar Lift + Ultimate Black</t>
  </si>
  <si>
    <t>140606/580317</t>
  </si>
  <si>
    <t>Коваль Наталья Георгиевна</t>
  </si>
  <si>
    <t>051021/055167</t>
  </si>
  <si>
    <t>Ланцевич Андрей</t>
  </si>
  <si>
    <t>Laurastar Evolution G7</t>
  </si>
  <si>
    <t>120926/387751</t>
  </si>
  <si>
    <t>Кулабин Роман</t>
  </si>
  <si>
    <t>Laurastar X1</t>
  </si>
  <si>
    <t>101008/199149</t>
  </si>
  <si>
    <t>Смольянинов Александр</t>
  </si>
  <si>
    <t>231013/491745</t>
  </si>
  <si>
    <t>Сивкова   Ирина Александровна</t>
  </si>
  <si>
    <t>200313/105516</t>
  </si>
  <si>
    <t>Пинчевская Екатерина</t>
  </si>
  <si>
    <t>Laurastar Smart 1980</t>
  </si>
  <si>
    <t>221119/388837</t>
  </si>
  <si>
    <t>Бровка Елена</t>
  </si>
  <si>
    <t>Laurastar Magic i-S5</t>
  </si>
  <si>
    <t>071122/269208</t>
  </si>
  <si>
    <t>Бугров Юрий</t>
  </si>
  <si>
    <t>221008/371001</t>
  </si>
  <si>
    <t>Шаповал Дарья</t>
  </si>
  <si>
    <t>091113/117921</t>
  </si>
  <si>
    <t>Полякова Лариса Петровна</t>
  </si>
  <si>
    <t>Laurastar First G1</t>
  </si>
  <si>
    <t>031120/002286</t>
  </si>
  <si>
    <t>Волынский Владислав</t>
  </si>
  <si>
    <t>120823/377358</t>
  </si>
  <si>
    <t>Ланцев Игорь</t>
  </si>
  <si>
    <t>220322/313728</t>
  </si>
  <si>
    <t>1. Раптанов Андрей</t>
  </si>
  <si>
    <t>07.04.2026</t>
  </si>
  <si>
    <t>190508/029210</t>
  </si>
  <si>
    <t>2. Раптанов Андрей</t>
  </si>
  <si>
    <t>150924/687578</t>
  </si>
  <si>
    <t>Лукина Людмила Александровна</t>
  </si>
  <si>
    <t>08.04.2026</t>
  </si>
  <si>
    <t>Laurastar S7a</t>
  </si>
  <si>
    <t>180208/881866</t>
  </si>
  <si>
    <t>Степанов Дмитрий</t>
  </si>
  <si>
    <t>120625/365841</t>
  </si>
  <si>
    <t>Соколов Роман</t>
  </si>
  <si>
    <t>09.04.2026</t>
  </si>
  <si>
    <t>Laurastar Pulse</t>
  </si>
  <si>
    <t>121130/404434</t>
  </si>
  <si>
    <t>Мозговая Нина</t>
  </si>
  <si>
    <t>Laurastar Steamaр</t>
  </si>
  <si>
    <t>051129/070494</t>
  </si>
  <si>
    <t>Ильинский Дмитрий Олегович</t>
  </si>
  <si>
    <t>Laurastar S Plus</t>
  </si>
  <si>
    <t>191025/118698</t>
  </si>
  <si>
    <t>Цымбал Александр Владимирович</t>
  </si>
  <si>
    <t>191125/127920</t>
  </si>
  <si>
    <t>Наделяева Ирина Владимировна</t>
  </si>
  <si>
    <t>Laurastar S4a</t>
  </si>
  <si>
    <t>170309/805640</t>
  </si>
  <si>
    <t>Чоба Иван</t>
  </si>
  <si>
    <t>130424/451608</t>
  </si>
  <si>
    <t>Осама Салим - секретарь</t>
  </si>
  <si>
    <t>040329/860682</t>
  </si>
  <si>
    <t>Сивова Елена</t>
  </si>
  <si>
    <t>Laurastar Lift Original Red</t>
  </si>
  <si>
    <t>220223/305045</t>
  </si>
  <si>
    <t>Парамонов Игорь Александрович</t>
  </si>
  <si>
    <t>111111/111111</t>
  </si>
  <si>
    <t>Борцов Алексей</t>
  </si>
  <si>
    <t>220617/331730</t>
  </si>
  <si>
    <t>Дергачев Дмитрий</t>
  </si>
  <si>
    <t>251124/770331</t>
  </si>
  <si>
    <t>Коновалов Михаил Борисович</t>
  </si>
  <si>
    <t>14.04.2026</t>
  </si>
  <si>
    <t>211104/273100</t>
  </si>
  <si>
    <t>Котляр Андрей</t>
  </si>
  <si>
    <t>15.04.2026</t>
  </si>
  <si>
    <t>Laurastar Lift Xtra Aluminium</t>
  </si>
  <si>
    <t>240327/561377</t>
  </si>
  <si>
    <t xml:space="preserve">Кулабин Роман </t>
  </si>
  <si>
    <t>Шаповал  Дарья</t>
  </si>
  <si>
    <t>201127/155331</t>
  </si>
  <si>
    <t>Гробов Петр</t>
  </si>
  <si>
    <t>21.04.2026</t>
  </si>
  <si>
    <t>230913/479195</t>
  </si>
  <si>
    <t>Крылов Александр Анатольевич</t>
  </si>
  <si>
    <t>220719/340860</t>
  </si>
  <si>
    <t>ООО&amp;quot;Скорлан&amp;quot;</t>
  </si>
  <si>
    <t>17.04.2026</t>
  </si>
  <si>
    <t>061027/153205</t>
  </si>
  <si>
    <t>Боброва Светлана Александровна</t>
  </si>
  <si>
    <t>080623/334257</t>
  </si>
  <si>
    <t>Павлов Роман</t>
  </si>
  <si>
    <t>16.04.2026</t>
  </si>
  <si>
    <t>Laurastar Smart U</t>
  </si>
  <si>
    <t>220322/313415</t>
  </si>
  <si>
    <t>20.04.2026</t>
  </si>
  <si>
    <t>181113/944050</t>
  </si>
  <si>
    <t>Михайлов Фёдор</t>
  </si>
  <si>
    <t>201029/145929</t>
  </si>
  <si>
    <t>Чебалдин Анатолий</t>
  </si>
  <si>
    <t>190930/109958</t>
  </si>
  <si>
    <t>Корначева Алла Валентиновна г. МИНСК , ул. Олешева 3, СДЭК</t>
  </si>
  <si>
    <t>241101/000711</t>
  </si>
  <si>
    <t>Павленко   Игорь</t>
  </si>
  <si>
    <t>Laurastar Lift Extra Taupe</t>
  </si>
  <si>
    <t>130522/464014</t>
  </si>
  <si>
    <t>Марков Дмитрий</t>
  </si>
  <si>
    <t>18.04.2026</t>
  </si>
  <si>
    <t>200617/115745</t>
  </si>
  <si>
    <t>Рогачева Юлия Александровна</t>
  </si>
  <si>
    <t>22.04.2026</t>
  </si>
  <si>
    <t>100211/140910</t>
  </si>
  <si>
    <t>Качаев Вячеслав</t>
  </si>
  <si>
    <t>220721/341602</t>
  </si>
  <si>
    <t>Багмет Михаил Анатольевич</t>
  </si>
  <si>
    <t>230512/440942</t>
  </si>
  <si>
    <t>Шахманов Руслан</t>
  </si>
  <si>
    <t>201110/149646</t>
  </si>
  <si>
    <t>Честный Денис</t>
  </si>
  <si>
    <t>Laurastar Magic Evolution I</t>
  </si>
  <si>
    <t>030107/716308</t>
  </si>
  <si>
    <t>Смирнов Алексей</t>
  </si>
  <si>
    <t>Laurastar S6a</t>
  </si>
  <si>
    <t>180514/901958</t>
  </si>
  <si>
    <t>Богданов Марк</t>
  </si>
  <si>
    <t>231013/491839</t>
  </si>
  <si>
    <t>Король Светлана Ивановна</t>
  </si>
  <si>
    <t>220107/290097</t>
  </si>
  <si>
    <t>Королев Дмитрий</t>
  </si>
  <si>
    <t>070405/199503</t>
  </si>
  <si>
    <t>Федотова Алена</t>
  </si>
  <si>
    <t>190211/962412</t>
  </si>
  <si>
    <t>Гришин Олег Николаевич</t>
  </si>
  <si>
    <t>24.04.2026</t>
  </si>
  <si>
    <t>190917/036597</t>
  </si>
  <si>
    <t>Черкай Александра Валерьевна</t>
  </si>
  <si>
    <t>170428/818859</t>
  </si>
  <si>
    <t>Гробов Пётр</t>
  </si>
  <si>
    <t>27.04.2026</t>
  </si>
  <si>
    <t>170822/414577</t>
  </si>
  <si>
    <t>Крылов Алексей</t>
  </si>
  <si>
    <t>180919/932594</t>
  </si>
  <si>
    <t>Баханова Инна</t>
  </si>
  <si>
    <t>180413/895394</t>
  </si>
  <si>
    <t>Мусаева Ханым</t>
  </si>
  <si>
    <t>28.04.2026</t>
  </si>
  <si>
    <t>140708/587378</t>
  </si>
  <si>
    <t>Бешенцева Екатерина</t>
  </si>
  <si>
    <t>Laurastar Lift + Blue Sky</t>
  </si>
  <si>
    <t>190822/100426</t>
  </si>
  <si>
    <t>Келигова Тамара</t>
  </si>
  <si>
    <t>120625/365622</t>
  </si>
  <si>
    <t>Ларина Ирина Александровна</t>
  </si>
  <si>
    <t>191021/117064</t>
  </si>
  <si>
    <t>Комолых Елена Владимировна</t>
  </si>
  <si>
    <t>29.04.2026</t>
  </si>
  <si>
    <t>180411/894748</t>
  </si>
  <si>
    <t>Екатерина Саввиди</t>
  </si>
  <si>
    <t>161015/775492</t>
  </si>
  <si>
    <t>Остапенко Олеся</t>
  </si>
  <si>
    <t>230811/467474</t>
  </si>
  <si>
    <t>30.04.2026</t>
  </si>
  <si>
    <t>040608/881833</t>
  </si>
  <si>
    <t>Сиренко Алексей Юрьевич</t>
  </si>
  <si>
    <t>240901/000007</t>
  </si>
  <si>
    <t>1. Власов Евгений</t>
  </si>
  <si>
    <t>181113/943973</t>
  </si>
  <si>
    <t>2. Власов Евгений</t>
  </si>
  <si>
    <t>130522/464163</t>
  </si>
  <si>
    <t>Николаев Даниил Андрианович</t>
  </si>
  <si>
    <t>Laurastar Lift Black</t>
  </si>
  <si>
    <t>180115/874147</t>
  </si>
  <si>
    <t>Шибанов Никита Владимирович</t>
  </si>
  <si>
    <t>Laurastar Lift Xtra Titan</t>
  </si>
  <si>
    <t>190905/103806</t>
  </si>
  <si>
    <t xml:space="preserve">Оруджов Али </t>
  </si>
  <si>
    <t>101007/198631</t>
  </si>
  <si>
    <t>Рокитянский Сергей Георгиевич</t>
  </si>
  <si>
    <t>250509/694425</t>
  </si>
  <si>
    <t>170621/829108</t>
  </si>
  <si>
    <t>Старостенков Евгений</t>
  </si>
  <si>
    <t>120823/377437</t>
  </si>
  <si>
    <t>Лидов:87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</si>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</sst>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8"/>
  <sheetViews>
    <sheetView tabSelected="1" workbookViewId="0" showGridLines="true" showRowColHeaders="1">
      <pane ySplit="1" topLeftCell="A2" activePane="bottomLeft" state="frozen"/>
      <selection pane="bottomLeft" activeCell="I88" sqref="I8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12592</v>
      </c>
      <c r="B2" s="3" t="s">
        <v>9</v>
      </c>
      <c r="C2" s="0" t="s">
        <v>10</v>
      </c>
      <c r="D2" s="0" t="s">
        <v>11</v>
      </c>
      <c r="E2" s="0" t="s">
        <v>12</v>
      </c>
      <c r="F2" s="0"/>
      <c r="G2" s="0"/>
      <c r="H2" s="0"/>
      <c r="I2" s="0"/>
    </row>
    <row r="3" spans="1:9">
      <c r="A3" s="0">
        <v>12594</v>
      </c>
      <c r="B3" s="3" t="s">
        <v>13</v>
      </c>
      <c r="C3" s="0" t="s">
        <v>14</v>
      </c>
      <c r="D3" s="0" t="s">
        <v>15</v>
      </c>
      <c r="E3" s="0" t="s">
        <v>16</v>
      </c>
      <c r="F3" s="0">
        <v>4900</v>
      </c>
      <c r="G3" s="0"/>
      <c r="H3" s="0">
        <v>5000</v>
      </c>
      <c r="I3" s="0">
        <v>9900</v>
      </c>
    </row>
    <row r="4" spans="1:9">
      <c r="A4" s="0">
        <v>12596</v>
      </c>
      <c r="B4" s="3" t="s">
        <v>17</v>
      </c>
      <c r="C4" s="0" t="s">
        <v>14</v>
      </c>
      <c r="D4" s="0" t="s">
        <v>15</v>
      </c>
      <c r="E4" s="0" t="s">
        <v>18</v>
      </c>
      <c r="F4" s="0">
        <v>12400</v>
      </c>
      <c r="G4" s="0">
        <v>1900</v>
      </c>
      <c r="H4" s="0">
        <v>5000</v>
      </c>
      <c r="I4" s="0">
        <v>19300</v>
      </c>
    </row>
    <row r="5" spans="1:9">
      <c r="A5" s="0">
        <v>12599</v>
      </c>
      <c r="B5" s="3" t="s">
        <v>19</v>
      </c>
      <c r="C5" s="0" t="s">
        <v>14</v>
      </c>
      <c r="D5" s="0" t="s">
        <v>11</v>
      </c>
      <c r="E5" s="0" t="s">
        <v>20</v>
      </c>
      <c r="F5" s="0">
        <v>12400</v>
      </c>
      <c r="G5" s="0"/>
      <c r="H5" s="0">
        <v>5000</v>
      </c>
      <c r="I5" s="0">
        <v>17400</v>
      </c>
    </row>
    <row r="6" spans="1:9">
      <c r="A6" s="0">
        <v>12600</v>
      </c>
      <c r="B6" s="3" t="s">
        <v>21</v>
      </c>
      <c r="C6" s="0" t="s">
        <v>22</v>
      </c>
      <c r="D6" s="0" t="s">
        <v>23</v>
      </c>
      <c r="E6" s="0" t="s">
        <v>24</v>
      </c>
      <c r="F6" s="0"/>
      <c r="G6" s="0"/>
      <c r="H6" s="0"/>
      <c r="I6" s="0"/>
    </row>
    <row r="7" spans="1:9">
      <c r="A7" s="0">
        <v>12601</v>
      </c>
      <c r="B7" s="3" t="s">
        <v>25</v>
      </c>
      <c r="C7" s="0" t="s">
        <v>14</v>
      </c>
      <c r="D7" s="0" t="s">
        <v>26</v>
      </c>
      <c r="E7" s="0" t="s">
        <v>27</v>
      </c>
      <c r="F7" s="0">
        <v>1500</v>
      </c>
      <c r="G7" s="0">
        <v>4500</v>
      </c>
      <c r="H7" s="0"/>
      <c r="I7" s="0">
        <v>6000</v>
      </c>
    </row>
    <row r="8" spans="1:9">
      <c r="A8" s="0">
        <v>12602</v>
      </c>
      <c r="B8" s="3" t="s">
        <v>28</v>
      </c>
      <c r="C8" s="0" t="s">
        <v>10</v>
      </c>
      <c r="D8" s="0" t="s">
        <v>29</v>
      </c>
      <c r="E8" s="0" t="s">
        <v>30</v>
      </c>
      <c r="F8" s="0">
        <v>19800</v>
      </c>
      <c r="G8" s="0">
        <v>15800</v>
      </c>
      <c r="H8" s="0">
        <v>5000</v>
      </c>
      <c r="I8" s="0">
        <v>40600</v>
      </c>
    </row>
    <row r="9" spans="1:9">
      <c r="A9" s="0">
        <v>12603</v>
      </c>
      <c r="B9" s="3" t="s">
        <v>31</v>
      </c>
      <c r="C9" s="0" t="s">
        <v>22</v>
      </c>
      <c r="D9" s="0" t="s">
        <v>32</v>
      </c>
      <c r="E9" s="0" t="s">
        <v>33</v>
      </c>
      <c r="F9" s="0">
        <v>4900</v>
      </c>
      <c r="G9" s="0"/>
      <c r="H9" s="0">
        <v>5000</v>
      </c>
      <c r="I9" s="0">
        <v>9900</v>
      </c>
    </row>
    <row r="10" spans="1:9">
      <c r="A10" s="0">
        <v>12606</v>
      </c>
      <c r="B10" s="3" t="s">
        <v>34</v>
      </c>
      <c r="C10" s="0" t="s">
        <v>14</v>
      </c>
      <c r="D10" s="0" t="s">
        <v>35</v>
      </c>
      <c r="E10" s="0" t="s">
        <v>36</v>
      </c>
      <c r="F10" s="0">
        <v>6900</v>
      </c>
      <c r="G10" s="0">
        <v>3000</v>
      </c>
      <c r="H10" s="0">
        <v>5000</v>
      </c>
      <c r="I10" s="0">
        <v>14900</v>
      </c>
    </row>
    <row r="11" spans="1:9">
      <c r="A11" s="0">
        <v>12607</v>
      </c>
      <c r="B11" s="3" t="s">
        <v>37</v>
      </c>
      <c r="C11" s="0" t="s">
        <v>38</v>
      </c>
      <c r="D11" s="0" t="s">
        <v>39</v>
      </c>
      <c r="E11" s="0" t="s">
        <v>40</v>
      </c>
      <c r="F11" s="0">
        <v>6900</v>
      </c>
      <c r="G11" s="0"/>
      <c r="H11" s="0">
        <v>5000</v>
      </c>
      <c r="I11" s="0">
        <v>11900</v>
      </c>
    </row>
    <row r="12" spans="1:9">
      <c r="A12" s="0">
        <v>12608</v>
      </c>
      <c r="B12" s="3" t="s">
        <v>41</v>
      </c>
      <c r="C12" s="0" t="s">
        <v>42</v>
      </c>
      <c r="D12" s="0" t="s">
        <v>43</v>
      </c>
      <c r="E12" s="0" t="s">
        <v>44</v>
      </c>
      <c r="F12" s="0">
        <v>8400</v>
      </c>
      <c r="G12" s="0"/>
      <c r="H12" s="0">
        <v>5000</v>
      </c>
      <c r="I12" s="0">
        <v>13400</v>
      </c>
    </row>
    <row r="13" spans="1:9">
      <c r="A13" s="0">
        <v>12609</v>
      </c>
      <c r="B13" s="3" t="s">
        <v>45</v>
      </c>
      <c r="C13" s="0" t="s">
        <v>22</v>
      </c>
      <c r="D13" s="0" t="s">
        <v>46</v>
      </c>
      <c r="E13" s="0" t="s">
        <v>47</v>
      </c>
      <c r="F13" s="0">
        <v>6500</v>
      </c>
      <c r="G13" s="0">
        <v>9900</v>
      </c>
      <c r="H13" s="0">
        <v>2500</v>
      </c>
      <c r="I13" s="0">
        <v>18900</v>
      </c>
    </row>
    <row r="14" spans="1:9">
      <c r="A14" s="0">
        <v>12610</v>
      </c>
      <c r="B14" s="3" t="s">
        <v>48</v>
      </c>
      <c r="C14" s="0" t="s">
        <v>38</v>
      </c>
      <c r="D14" s="0" t="s">
        <v>35</v>
      </c>
      <c r="E14" s="0" t="s">
        <v>49</v>
      </c>
      <c r="F14" s="0">
        <v>19800</v>
      </c>
      <c r="G14" s="0">
        <v>7900</v>
      </c>
      <c r="H14" s="0">
        <v>5000</v>
      </c>
      <c r="I14" s="0">
        <v>32700</v>
      </c>
    </row>
    <row r="15" spans="1:9">
      <c r="A15" s="0">
        <v>12611</v>
      </c>
      <c r="B15" s="3" t="s">
        <v>50</v>
      </c>
      <c r="C15" s="0" t="s">
        <v>38</v>
      </c>
      <c r="D15" s="0" t="s">
        <v>51</v>
      </c>
      <c r="E15" s="0" t="s">
        <v>52</v>
      </c>
      <c r="F15" s="0">
        <v>10500</v>
      </c>
      <c r="G15" s="0">
        <v>5000</v>
      </c>
      <c r="H15" s="0">
        <v>4500</v>
      </c>
      <c r="I15" s="0">
        <v>20000</v>
      </c>
    </row>
    <row r="16" spans="1:9">
      <c r="A16" s="0">
        <v>12612</v>
      </c>
      <c r="B16" s="3" t="s">
        <v>53</v>
      </c>
      <c r="C16" s="0" t="s">
        <v>42</v>
      </c>
      <c r="D16" s="0" t="s">
        <v>54</v>
      </c>
      <c r="E16" s="0" t="s">
        <v>55</v>
      </c>
      <c r="F16" s="0">
        <v>10800</v>
      </c>
      <c r="G16" s="0">
        <v>3900</v>
      </c>
      <c r="H16" s="0">
        <v>5000</v>
      </c>
      <c r="I16" s="0">
        <v>19700</v>
      </c>
    </row>
    <row r="17" spans="1:9">
      <c r="A17" s="0">
        <v>12614</v>
      </c>
      <c r="B17" s="3" t="s">
        <v>56</v>
      </c>
      <c r="C17" s="0" t="s">
        <v>10</v>
      </c>
      <c r="D17" s="0" t="s">
        <v>32</v>
      </c>
      <c r="E17" s="0" t="s">
        <v>57</v>
      </c>
      <c r="F17" s="0">
        <v>9400</v>
      </c>
      <c r="G17" s="0">
        <v>1000</v>
      </c>
      <c r="H17" s="0">
        <v>5000</v>
      </c>
      <c r="I17" s="0">
        <v>15400</v>
      </c>
    </row>
    <row r="18" spans="1:9">
      <c r="A18" s="0">
        <v>12615</v>
      </c>
      <c r="B18" s="3" t="s">
        <v>58</v>
      </c>
      <c r="C18" s="0" t="s">
        <v>38</v>
      </c>
      <c r="D18" s="0" t="s">
        <v>23</v>
      </c>
      <c r="E18" s="0" t="s">
        <v>59</v>
      </c>
      <c r="F18" s="0">
        <v>11900</v>
      </c>
      <c r="G18" s="0">
        <v>9900</v>
      </c>
      <c r="H18" s="0">
        <v>4500</v>
      </c>
      <c r="I18" s="0">
        <v>26300</v>
      </c>
    </row>
    <row r="19" spans="1:9">
      <c r="A19" s="0">
        <v>12617</v>
      </c>
      <c r="B19" s="3" t="s">
        <v>60</v>
      </c>
      <c r="C19" s="0" t="s">
        <v>10</v>
      </c>
      <c r="D19" s="0" t="s">
        <v>61</v>
      </c>
      <c r="E19" s="0" t="s">
        <v>62</v>
      </c>
      <c r="F19" s="0">
        <v>6400</v>
      </c>
      <c r="G19" s="0">
        <v>6500</v>
      </c>
      <c r="H19" s="0">
        <v>5000</v>
      </c>
      <c r="I19" s="0">
        <v>17900</v>
      </c>
    </row>
    <row r="20" spans="1:9">
      <c r="A20" s="0">
        <v>12618</v>
      </c>
      <c r="B20" s="3" t="s">
        <v>63</v>
      </c>
      <c r="C20" s="0" t="s">
        <v>38</v>
      </c>
      <c r="D20" s="0" t="s">
        <v>64</v>
      </c>
      <c r="E20" s="0" t="s">
        <v>65</v>
      </c>
      <c r="F20" s="0">
        <v>14800</v>
      </c>
      <c r="G20" s="0">
        <v>7900</v>
      </c>
      <c r="H20" s="0">
        <v>5000</v>
      </c>
      <c r="I20" s="0">
        <v>27700</v>
      </c>
    </row>
    <row r="21" spans="1:9">
      <c r="A21" s="0">
        <v>12620</v>
      </c>
      <c r="B21" s="3" t="s">
        <v>66</v>
      </c>
      <c r="C21" s="0" t="s">
        <v>42</v>
      </c>
      <c r="D21" s="0" t="s">
        <v>39</v>
      </c>
      <c r="E21" s="0" t="s">
        <v>67</v>
      </c>
      <c r="F21" s="0">
        <v>11300</v>
      </c>
      <c r="G21" s="0">
        <v>3000</v>
      </c>
      <c r="H21" s="0">
        <v>5000</v>
      </c>
      <c r="I21" s="0">
        <v>19300</v>
      </c>
    </row>
    <row r="22" spans="1:9">
      <c r="A22" s="0">
        <v>12621</v>
      </c>
      <c r="B22" s="3" t="s">
        <v>68</v>
      </c>
      <c r="C22" s="0" t="s">
        <v>38</v>
      </c>
      <c r="D22" s="0" t="s">
        <v>54</v>
      </c>
      <c r="E22" s="0" t="s">
        <v>69</v>
      </c>
      <c r="F22" s="0">
        <v>8400</v>
      </c>
      <c r="G22" s="0">
        <v>5500</v>
      </c>
      <c r="H22" s="0">
        <v>5000</v>
      </c>
      <c r="I22" s="0">
        <v>18900</v>
      </c>
    </row>
    <row r="23" spans="1:9">
      <c r="A23" s="0">
        <v>12622</v>
      </c>
      <c r="B23" s="3" t="s">
        <v>70</v>
      </c>
      <c r="C23" s="0" t="s">
        <v>10</v>
      </c>
      <c r="D23" s="0" t="s">
        <v>71</v>
      </c>
      <c r="E23" s="0" t="s">
        <v>72</v>
      </c>
      <c r="F23" s="0">
        <v>4500</v>
      </c>
      <c r="G23" s="0">
        <v>4900</v>
      </c>
      <c r="H23" s="0">
        <v>1000</v>
      </c>
      <c r="I23" s="0">
        <v>10400</v>
      </c>
    </row>
    <row r="24" spans="1:9">
      <c r="A24" s="0">
        <v>12623</v>
      </c>
      <c r="B24" s="3" t="s">
        <v>73</v>
      </c>
      <c r="C24" s="0" t="s">
        <v>10</v>
      </c>
      <c r="D24" s="0" t="s">
        <v>26</v>
      </c>
      <c r="E24" s="0" t="s">
        <v>74</v>
      </c>
      <c r="F24" s="0">
        <v>1500</v>
      </c>
      <c r="G24" s="0"/>
      <c r="H24" s="0">
        <v>1500</v>
      </c>
      <c r="I24" s="0">
        <v>3000</v>
      </c>
    </row>
    <row r="25" spans="1:9">
      <c r="A25" s="0">
        <v>12624</v>
      </c>
      <c r="B25" s="3" t="s">
        <v>75</v>
      </c>
      <c r="C25" s="0" t="s">
        <v>38</v>
      </c>
      <c r="D25" s="0" t="s">
        <v>32</v>
      </c>
      <c r="E25" s="0" t="s">
        <v>76</v>
      </c>
      <c r="F25" s="0">
        <v>13900</v>
      </c>
      <c r="G25" s="0"/>
      <c r="H25" s="0">
        <v>7000</v>
      </c>
      <c r="I25" s="0">
        <v>20900</v>
      </c>
    </row>
    <row r="26" spans="1:9">
      <c r="A26" s="0">
        <v>12625</v>
      </c>
      <c r="B26" s="3" t="s">
        <v>77</v>
      </c>
      <c r="C26" s="0" t="s">
        <v>78</v>
      </c>
      <c r="D26" s="0" t="s">
        <v>11</v>
      </c>
      <c r="E26" s="0" t="s">
        <v>79</v>
      </c>
      <c r="F26" s="0">
        <v>13300</v>
      </c>
      <c r="G26" s="0">
        <v>9500</v>
      </c>
      <c r="H26" s="0">
        <v>5000</v>
      </c>
      <c r="I26" s="0">
        <v>27800</v>
      </c>
    </row>
    <row r="27" spans="1:9">
      <c r="A27" s="0">
        <v>12626</v>
      </c>
      <c r="B27" s="3" t="s">
        <v>80</v>
      </c>
      <c r="C27" s="0" t="s">
        <v>78</v>
      </c>
      <c r="D27" s="0" t="s">
        <v>43</v>
      </c>
      <c r="E27" s="0" t="s">
        <v>81</v>
      </c>
      <c r="F27" s="0">
        <v>7900</v>
      </c>
      <c r="G27" s="0">
        <v>3000</v>
      </c>
      <c r="H27" s="0">
        <v>5000</v>
      </c>
      <c r="I27" s="0">
        <v>15900</v>
      </c>
    </row>
    <row r="28" spans="1:9">
      <c r="A28" s="0">
        <v>12630</v>
      </c>
      <c r="B28" s="3" t="s">
        <v>82</v>
      </c>
      <c r="C28" s="0" t="s">
        <v>83</v>
      </c>
      <c r="D28" s="0" t="s">
        <v>84</v>
      </c>
      <c r="E28" s="0" t="s">
        <v>85</v>
      </c>
      <c r="F28" s="0">
        <v>7900</v>
      </c>
      <c r="G28" s="0">
        <v>4900</v>
      </c>
      <c r="H28" s="0">
        <v>5000</v>
      </c>
      <c r="I28" s="0">
        <v>17800</v>
      </c>
    </row>
    <row r="29" spans="1:9">
      <c r="A29" s="0">
        <v>12633</v>
      </c>
      <c r="B29" s="3" t="s">
        <v>86</v>
      </c>
      <c r="C29" s="0" t="s">
        <v>78</v>
      </c>
      <c r="D29" s="0" t="s">
        <v>26</v>
      </c>
      <c r="E29" s="0" t="s">
        <v>87</v>
      </c>
      <c r="F29" s="0">
        <v>16400</v>
      </c>
      <c r="G29" s="0">
        <v>5900</v>
      </c>
      <c r="H29" s="0">
        <v>5000</v>
      </c>
      <c r="I29" s="0">
        <v>27300</v>
      </c>
    </row>
    <row r="30" spans="1:9">
      <c r="A30" s="0">
        <v>12634</v>
      </c>
      <c r="B30" s="3" t="s">
        <v>88</v>
      </c>
      <c r="C30" s="0" t="s">
        <v>89</v>
      </c>
      <c r="D30" s="0" t="s">
        <v>90</v>
      </c>
      <c r="E30" s="0" t="s">
        <v>91</v>
      </c>
      <c r="F30" s="0">
        <v>9900</v>
      </c>
      <c r="G30" s="0">
        <v>7900</v>
      </c>
      <c r="H30" s="0">
        <v>5000</v>
      </c>
      <c r="I30" s="0">
        <v>22800</v>
      </c>
    </row>
    <row r="31" spans="1:9">
      <c r="A31" s="0">
        <v>12635</v>
      </c>
      <c r="B31" s="3" t="s">
        <v>92</v>
      </c>
      <c r="C31" s="0" t="s">
        <v>89</v>
      </c>
      <c r="D31" s="0" t="s">
        <v>93</v>
      </c>
      <c r="E31" s="0" t="s">
        <v>94</v>
      </c>
      <c r="F31" s="0">
        <v>9500</v>
      </c>
      <c r="G31" s="0">
        <v>1500</v>
      </c>
      <c r="H31" s="0">
        <v>5500</v>
      </c>
      <c r="I31" s="0">
        <v>16500</v>
      </c>
    </row>
    <row r="32" spans="1:9">
      <c r="A32" s="0">
        <v>12636</v>
      </c>
      <c r="B32" s="3" t="s">
        <v>95</v>
      </c>
      <c r="C32" s="0" t="s">
        <v>89</v>
      </c>
      <c r="D32" s="0" t="s">
        <v>96</v>
      </c>
      <c r="E32" s="0" t="s">
        <v>97</v>
      </c>
      <c r="F32" s="0">
        <v>3500</v>
      </c>
      <c r="G32" s="0">
        <v>3000</v>
      </c>
      <c r="H32" s="0"/>
      <c r="I32" s="0">
        <v>6500</v>
      </c>
    </row>
    <row r="33" spans="1:9">
      <c r="A33" s="0">
        <v>12637</v>
      </c>
      <c r="B33" s="3" t="s">
        <v>98</v>
      </c>
      <c r="C33" s="0" t="s">
        <v>78</v>
      </c>
      <c r="D33" s="0" t="s">
        <v>96</v>
      </c>
      <c r="E33" s="0" t="s">
        <v>99</v>
      </c>
      <c r="F33" s="0">
        <v>7400</v>
      </c>
      <c r="G33" s="0">
        <v>21800</v>
      </c>
      <c r="H33" s="0">
        <v>2500</v>
      </c>
      <c r="I33" s="0">
        <v>31700</v>
      </c>
    </row>
    <row r="34" spans="1:9">
      <c r="A34" s="0">
        <v>12638</v>
      </c>
      <c r="B34" s="3" t="s">
        <v>100</v>
      </c>
      <c r="C34" s="0" t="s">
        <v>78</v>
      </c>
      <c r="D34" s="0" t="s">
        <v>101</v>
      </c>
      <c r="E34" s="0" t="s">
        <v>102</v>
      </c>
      <c r="F34" s="0">
        <v>7400</v>
      </c>
      <c r="G34" s="0"/>
      <c r="H34" s="0">
        <v>5000</v>
      </c>
      <c r="I34" s="0">
        <v>12400</v>
      </c>
    </row>
    <row r="35" spans="1:9">
      <c r="A35" s="0">
        <v>12641</v>
      </c>
      <c r="B35" s="3" t="s">
        <v>103</v>
      </c>
      <c r="C35" s="0" t="s">
        <v>83</v>
      </c>
      <c r="D35" s="0" t="s">
        <v>101</v>
      </c>
      <c r="E35" s="0" t="s">
        <v>104</v>
      </c>
      <c r="F35" s="0">
        <v>13300</v>
      </c>
      <c r="G35" s="0"/>
      <c r="H35" s="0">
        <v>5000</v>
      </c>
      <c r="I35" s="0">
        <v>18300</v>
      </c>
    </row>
    <row r="36" spans="1:9">
      <c r="A36" s="0">
        <v>12642</v>
      </c>
      <c r="B36" s="3" t="s">
        <v>105</v>
      </c>
      <c r="C36" s="0" t="s">
        <v>89</v>
      </c>
      <c r="D36" s="0" t="s">
        <v>29</v>
      </c>
      <c r="E36" s="0" t="s">
        <v>106</v>
      </c>
      <c r="F36" s="0">
        <v>4900</v>
      </c>
      <c r="G36" s="0"/>
      <c r="H36" s="0">
        <v>5000</v>
      </c>
      <c r="I36" s="0">
        <v>9900</v>
      </c>
    </row>
    <row r="37" spans="1:9">
      <c r="A37" s="0">
        <v>12643</v>
      </c>
      <c r="B37" s="3" t="s">
        <v>107</v>
      </c>
      <c r="C37" s="0" t="s">
        <v>83</v>
      </c>
      <c r="D37" s="0" t="s">
        <v>108</v>
      </c>
      <c r="E37" s="0" t="s">
        <v>109</v>
      </c>
      <c r="F37" s="0">
        <v>21400</v>
      </c>
      <c r="G37" s="0"/>
      <c r="H37" s="0">
        <v>2500</v>
      </c>
      <c r="I37" s="0">
        <v>23900</v>
      </c>
    </row>
    <row r="38" spans="1:9">
      <c r="A38" s="0">
        <v>12644</v>
      </c>
      <c r="B38" s="3" t="s">
        <v>110</v>
      </c>
      <c r="C38" s="0" t="s">
        <v>83</v>
      </c>
      <c r="D38" s="0" t="s">
        <v>15</v>
      </c>
      <c r="E38" s="0" t="s">
        <v>111</v>
      </c>
      <c r="F38" s="0">
        <v>4500</v>
      </c>
      <c r="G38" s="0">
        <v>4900</v>
      </c>
      <c r="H38" s="0">
        <v>500</v>
      </c>
      <c r="I38" s="0">
        <v>9900</v>
      </c>
    </row>
    <row r="39" spans="1:9">
      <c r="A39" s="0">
        <v>12645</v>
      </c>
      <c r="B39" s="3" t="s">
        <v>112</v>
      </c>
      <c r="C39" s="0" t="s">
        <v>89</v>
      </c>
      <c r="D39" s="0" t="s">
        <v>61</v>
      </c>
      <c r="E39" s="0" t="s">
        <v>113</v>
      </c>
      <c r="F39" s="0">
        <v>14900</v>
      </c>
      <c r="G39" s="0"/>
      <c r="H39" s="0">
        <v>7000</v>
      </c>
      <c r="I39" s="0">
        <v>21900</v>
      </c>
    </row>
    <row r="40" spans="1:9">
      <c r="A40" s="0">
        <v>12648</v>
      </c>
      <c r="B40" s="3" t="s">
        <v>114</v>
      </c>
      <c r="C40" s="0" t="s">
        <v>89</v>
      </c>
      <c r="D40" s="0" t="s">
        <v>39</v>
      </c>
      <c r="E40" s="0" t="s">
        <v>115</v>
      </c>
      <c r="F40" s="0">
        <v>6900</v>
      </c>
      <c r="G40" s="0">
        <v>9900</v>
      </c>
      <c r="H40" s="0">
        <v>5000</v>
      </c>
      <c r="I40" s="0">
        <v>21800</v>
      </c>
    </row>
    <row r="41" spans="1:9">
      <c r="A41" s="0">
        <v>12649</v>
      </c>
      <c r="B41" s="3" t="s">
        <v>116</v>
      </c>
      <c r="C41" s="0" t="s">
        <v>117</v>
      </c>
      <c r="D41" s="0" t="s">
        <v>11</v>
      </c>
      <c r="E41" s="0" t="s">
        <v>118</v>
      </c>
      <c r="F41" s="0"/>
      <c r="G41" s="0"/>
      <c r="H41" s="0"/>
      <c r="I41" s="0"/>
    </row>
    <row r="42" spans="1:9">
      <c r="A42" s="0">
        <v>12650</v>
      </c>
      <c r="B42" s="3" t="s">
        <v>119</v>
      </c>
      <c r="C42" s="0" t="s">
        <v>120</v>
      </c>
      <c r="D42" s="0" t="s">
        <v>121</v>
      </c>
      <c r="E42" s="0" t="s">
        <v>122</v>
      </c>
      <c r="F42" s="0">
        <v>10500</v>
      </c>
      <c r="G42" s="0">
        <v>4500</v>
      </c>
      <c r="H42" s="0">
        <v>4500</v>
      </c>
      <c r="I42" s="0">
        <v>19500</v>
      </c>
    </row>
    <row r="43" spans="1:9">
      <c r="A43" s="0">
        <v>12656</v>
      </c>
      <c r="B43" s="3" t="s">
        <v>123</v>
      </c>
      <c r="C43" s="0" t="s">
        <v>120</v>
      </c>
      <c r="D43" s="0" t="s">
        <v>54</v>
      </c>
      <c r="E43" s="0" t="s">
        <v>55</v>
      </c>
      <c r="F43" s="0"/>
      <c r="G43" s="0"/>
      <c r="H43" s="0"/>
      <c r="I43" s="0"/>
    </row>
    <row r="44" spans="1:9">
      <c r="A44" s="0">
        <v>12657</v>
      </c>
      <c r="B44" s="3" t="s">
        <v>124</v>
      </c>
      <c r="C44" s="0" t="s">
        <v>117</v>
      </c>
      <c r="D44" s="0" t="s">
        <v>23</v>
      </c>
      <c r="E44" s="0" t="s">
        <v>125</v>
      </c>
      <c r="F44" s="0">
        <v>4500</v>
      </c>
      <c r="G44" s="0"/>
      <c r="H44" s="0">
        <v>4500</v>
      </c>
      <c r="I44" s="0">
        <v>9000</v>
      </c>
    </row>
    <row r="45" spans="1:9">
      <c r="A45" s="0">
        <v>12658</v>
      </c>
      <c r="B45" s="3" t="s">
        <v>126</v>
      </c>
      <c r="C45" s="0" t="s">
        <v>127</v>
      </c>
      <c r="D45" s="0" t="s">
        <v>32</v>
      </c>
      <c r="E45" s="0" t="s">
        <v>128</v>
      </c>
      <c r="F45" s="0">
        <v>12400</v>
      </c>
      <c r="G45" s="0">
        <v>500</v>
      </c>
      <c r="H45" s="0">
        <v>5000</v>
      </c>
      <c r="I45" s="0">
        <v>17900</v>
      </c>
    </row>
    <row r="46" spans="1:9">
      <c r="A46" s="0">
        <v>12662</v>
      </c>
      <c r="B46" s="3" t="s">
        <v>129</v>
      </c>
      <c r="C46" s="0" t="s">
        <v>120</v>
      </c>
      <c r="D46" s="0" t="s">
        <v>32</v>
      </c>
      <c r="E46" s="0" t="s">
        <v>130</v>
      </c>
      <c r="F46" s="0">
        <v>8400</v>
      </c>
      <c r="G46" s="0">
        <v>22900</v>
      </c>
      <c r="H46" s="0">
        <v>5000</v>
      </c>
      <c r="I46" s="0">
        <v>36300</v>
      </c>
    </row>
    <row r="47" spans="1:9">
      <c r="A47" s="0">
        <v>12663</v>
      </c>
      <c r="B47" s="3" t="s">
        <v>131</v>
      </c>
      <c r="C47" s="0" t="s">
        <v>132</v>
      </c>
      <c r="D47" s="0" t="s">
        <v>64</v>
      </c>
      <c r="E47" s="0" t="s">
        <v>133</v>
      </c>
      <c r="F47" s="0">
        <v>14800</v>
      </c>
      <c r="G47" s="0">
        <v>4500</v>
      </c>
      <c r="H47" s="0">
        <v>5000</v>
      </c>
      <c r="I47" s="0">
        <v>24300</v>
      </c>
    </row>
    <row r="48" spans="1:9">
      <c r="A48" s="0">
        <v>12664</v>
      </c>
      <c r="B48" s="3" t="s">
        <v>134</v>
      </c>
      <c r="C48" s="0" t="s">
        <v>117</v>
      </c>
      <c r="D48" s="0" t="s">
        <v>35</v>
      </c>
      <c r="E48" s="0" t="s">
        <v>135</v>
      </c>
      <c r="F48" s="0">
        <v>9400</v>
      </c>
      <c r="G48" s="0">
        <v>4500</v>
      </c>
      <c r="H48" s="0">
        <v>5000</v>
      </c>
      <c r="I48" s="0">
        <v>18900</v>
      </c>
    </row>
    <row r="49" spans="1:9">
      <c r="A49" s="0">
        <v>12665</v>
      </c>
      <c r="B49" s="3" t="s">
        <v>136</v>
      </c>
      <c r="C49" s="0" t="s">
        <v>137</v>
      </c>
      <c r="D49" s="0" t="s">
        <v>138</v>
      </c>
      <c r="E49" s="0" t="s">
        <v>139</v>
      </c>
      <c r="F49" s="0">
        <v>2500</v>
      </c>
      <c r="G49" s="0">
        <v>17900</v>
      </c>
      <c r="H49" s="0">
        <v>1000</v>
      </c>
      <c r="I49" s="0">
        <v>21400</v>
      </c>
    </row>
    <row r="50" spans="1:9">
      <c r="A50" s="0">
        <v>12666</v>
      </c>
      <c r="B50" s="3" t="s">
        <v>63</v>
      </c>
      <c r="C50" s="0" t="s">
        <v>140</v>
      </c>
      <c r="D50" s="0" t="s">
        <v>23</v>
      </c>
      <c r="E50" s="0" t="s">
        <v>141</v>
      </c>
      <c r="F50" s="0">
        <v>4500</v>
      </c>
      <c r="G50" s="0">
        <v>4900</v>
      </c>
      <c r="H50" s="0">
        <v>4500</v>
      </c>
      <c r="I50" s="0">
        <v>13900</v>
      </c>
    </row>
    <row r="51" spans="1:9">
      <c r="A51" s="0">
        <v>12669</v>
      </c>
      <c r="B51" s="3" t="s">
        <v>142</v>
      </c>
      <c r="C51" s="0" t="s">
        <v>132</v>
      </c>
      <c r="D51" s="0" t="s">
        <v>11</v>
      </c>
      <c r="E51" s="0" t="s">
        <v>143</v>
      </c>
      <c r="F51" s="0">
        <v>16900</v>
      </c>
      <c r="G51" s="0">
        <v>6500</v>
      </c>
      <c r="H51" s="0">
        <v>5000</v>
      </c>
      <c r="I51" s="0">
        <v>28400</v>
      </c>
    </row>
    <row r="52" spans="1:9">
      <c r="A52" s="0">
        <v>12672</v>
      </c>
      <c r="B52" s="3" t="s">
        <v>144</v>
      </c>
      <c r="C52" s="0" t="s">
        <v>132</v>
      </c>
      <c r="D52" s="0" t="s">
        <v>15</v>
      </c>
      <c r="E52" s="0" t="s">
        <v>145</v>
      </c>
      <c r="F52" s="0">
        <v>30800</v>
      </c>
      <c r="G52" s="0">
        <v>500</v>
      </c>
      <c r="H52" s="0">
        <v>5000</v>
      </c>
      <c r="I52" s="0">
        <v>36300</v>
      </c>
    </row>
    <row r="53" spans="1:9">
      <c r="A53" s="0">
        <v>12673</v>
      </c>
      <c r="B53" s="3" t="s">
        <v>146</v>
      </c>
      <c r="C53" s="0" t="s">
        <v>132</v>
      </c>
      <c r="D53" s="0" t="s">
        <v>43</v>
      </c>
      <c r="E53" s="0" t="s">
        <v>147</v>
      </c>
      <c r="F53" s="0">
        <v>6900</v>
      </c>
      <c r="G53" s="0">
        <v>42800</v>
      </c>
      <c r="H53" s="0">
        <v>2500</v>
      </c>
      <c r="I53" s="0">
        <v>52200</v>
      </c>
    </row>
    <row r="54" spans="1:9">
      <c r="A54" s="0">
        <v>12674</v>
      </c>
      <c r="B54" s="3" t="s">
        <v>148</v>
      </c>
      <c r="C54" s="0" t="s">
        <v>140</v>
      </c>
      <c r="D54" s="0" t="s">
        <v>149</v>
      </c>
      <c r="E54" s="0" t="s">
        <v>150</v>
      </c>
      <c r="F54" s="0">
        <v>7500</v>
      </c>
      <c r="G54" s="0">
        <v>12400</v>
      </c>
      <c r="H54" s="0">
        <v>4500</v>
      </c>
      <c r="I54" s="0">
        <v>24400</v>
      </c>
    </row>
    <row r="55" spans="1:9">
      <c r="A55" s="0">
        <v>12676</v>
      </c>
      <c r="B55" s="3" t="s">
        <v>151</v>
      </c>
      <c r="C55" s="0" t="s">
        <v>152</v>
      </c>
      <c r="D55" s="0" t="s">
        <v>96</v>
      </c>
      <c r="E55" s="0" t="s">
        <v>153</v>
      </c>
      <c r="F55" s="0">
        <v>8400</v>
      </c>
      <c r="G55" s="0">
        <v>7900</v>
      </c>
      <c r="H55" s="0">
        <v>5000</v>
      </c>
      <c r="I55" s="0">
        <v>21300</v>
      </c>
    </row>
    <row r="56" spans="1:9">
      <c r="A56" s="0">
        <v>12678</v>
      </c>
      <c r="B56" s="3" t="s">
        <v>154</v>
      </c>
      <c r="C56" s="0" t="s">
        <v>155</v>
      </c>
      <c r="D56" s="0" t="s">
        <v>54</v>
      </c>
      <c r="E56" s="0" t="s">
        <v>156</v>
      </c>
      <c r="F56" s="0">
        <v>6900</v>
      </c>
      <c r="G56" s="0">
        <v>3500</v>
      </c>
      <c r="H56" s="0">
        <v>2500</v>
      </c>
      <c r="I56" s="0">
        <v>12900</v>
      </c>
    </row>
    <row r="57" spans="1:9">
      <c r="A57" s="0">
        <v>12679</v>
      </c>
      <c r="B57" s="3" t="s">
        <v>157</v>
      </c>
      <c r="C57" s="0" t="s">
        <v>155</v>
      </c>
      <c r="D57" s="0" t="s">
        <v>11</v>
      </c>
      <c r="E57" s="0" t="s">
        <v>158</v>
      </c>
      <c r="F57" s="0">
        <v>13400</v>
      </c>
      <c r="G57" s="0">
        <v>30000</v>
      </c>
      <c r="H57" s="0">
        <v>5000</v>
      </c>
      <c r="I57" s="0">
        <v>48400</v>
      </c>
    </row>
    <row r="58" spans="1:9">
      <c r="A58" s="0">
        <v>12680</v>
      </c>
      <c r="B58" s="3" t="s">
        <v>159</v>
      </c>
      <c r="C58" s="0" t="s">
        <v>127</v>
      </c>
      <c r="D58" s="0" t="s">
        <v>11</v>
      </c>
      <c r="E58" s="0" t="s">
        <v>160</v>
      </c>
      <c r="F58" s="0">
        <v>6900</v>
      </c>
      <c r="G58" s="0">
        <v>6500</v>
      </c>
      <c r="H58" s="0">
        <v>5000</v>
      </c>
      <c r="I58" s="0">
        <v>18400</v>
      </c>
    </row>
    <row r="59" spans="1:9">
      <c r="A59" s="0">
        <v>12681</v>
      </c>
      <c r="B59" s="3" t="s">
        <v>161</v>
      </c>
      <c r="C59" s="0" t="s">
        <v>127</v>
      </c>
      <c r="D59" s="0" t="s">
        <v>15</v>
      </c>
      <c r="E59" s="0" t="s">
        <v>162</v>
      </c>
      <c r="F59" s="0">
        <v>5900</v>
      </c>
      <c r="G59" s="0">
        <v>2500</v>
      </c>
      <c r="H59" s="0">
        <v>5000</v>
      </c>
      <c r="I59" s="0">
        <v>13400</v>
      </c>
    </row>
    <row r="60" spans="1:9">
      <c r="A60" s="0">
        <v>12684</v>
      </c>
      <c r="B60" s="3" t="s">
        <v>163</v>
      </c>
      <c r="C60" s="0" t="s">
        <v>155</v>
      </c>
      <c r="D60" s="0" t="s">
        <v>164</v>
      </c>
      <c r="E60" s="0" t="s">
        <v>165</v>
      </c>
      <c r="F60" s="0">
        <v>13300</v>
      </c>
      <c r="G60" s="0"/>
      <c r="H60" s="0">
        <v>5000</v>
      </c>
      <c r="I60" s="0">
        <v>18300</v>
      </c>
    </row>
    <row r="61" spans="1:9">
      <c r="A61" s="0">
        <v>12685</v>
      </c>
      <c r="B61" s="3" t="s">
        <v>166</v>
      </c>
      <c r="C61" s="0" t="s">
        <v>155</v>
      </c>
      <c r="D61" s="0" t="s">
        <v>167</v>
      </c>
      <c r="E61" s="0" t="s">
        <v>168</v>
      </c>
      <c r="F61" s="0">
        <v>7400</v>
      </c>
      <c r="G61" s="0">
        <v>5900</v>
      </c>
      <c r="H61" s="0">
        <v>5000</v>
      </c>
      <c r="I61" s="0">
        <v>18300</v>
      </c>
    </row>
    <row r="62" spans="1:9">
      <c r="A62" s="0">
        <v>12687</v>
      </c>
      <c r="B62" s="3" t="s">
        <v>169</v>
      </c>
      <c r="C62" s="0" t="s">
        <v>140</v>
      </c>
      <c r="D62" s="0" t="s">
        <v>96</v>
      </c>
      <c r="E62" s="0" t="s">
        <v>170</v>
      </c>
      <c r="F62" s="0">
        <v>7400</v>
      </c>
      <c r="G62" s="0">
        <v>5900</v>
      </c>
      <c r="H62" s="0">
        <v>5000</v>
      </c>
      <c r="I62" s="0">
        <v>18300</v>
      </c>
    </row>
    <row r="63" spans="1:9">
      <c r="A63" s="0">
        <v>12688</v>
      </c>
      <c r="B63" s="3" t="s">
        <v>171</v>
      </c>
      <c r="C63" s="0" t="s">
        <v>127</v>
      </c>
      <c r="D63" s="0" t="s">
        <v>39</v>
      </c>
      <c r="E63" s="0" t="s">
        <v>172</v>
      </c>
      <c r="F63" s="0">
        <v>4900</v>
      </c>
      <c r="G63" s="0"/>
      <c r="H63" s="0">
        <v>5000</v>
      </c>
      <c r="I63" s="0">
        <v>9900</v>
      </c>
    </row>
    <row r="64" spans="1:9">
      <c r="A64" s="0">
        <v>12690</v>
      </c>
      <c r="B64" s="3" t="s">
        <v>173</v>
      </c>
      <c r="C64" s="0" t="s">
        <v>155</v>
      </c>
      <c r="D64" s="0" t="s">
        <v>35</v>
      </c>
      <c r="E64" s="0" t="s">
        <v>174</v>
      </c>
      <c r="F64" s="0">
        <v>15400</v>
      </c>
      <c r="G64" s="0">
        <v>7900</v>
      </c>
      <c r="H64" s="0">
        <v>7000</v>
      </c>
      <c r="I64" s="0">
        <v>30300</v>
      </c>
    </row>
    <row r="65" spans="1:9">
      <c r="A65" s="0">
        <v>12695</v>
      </c>
      <c r="B65" s="3" t="s">
        <v>175</v>
      </c>
      <c r="C65" s="0" t="s">
        <v>155</v>
      </c>
      <c r="D65" s="0" t="s">
        <v>108</v>
      </c>
      <c r="E65" s="0" t="s">
        <v>176</v>
      </c>
      <c r="F65" s="0">
        <v>8000</v>
      </c>
      <c r="G65" s="0">
        <v>10400</v>
      </c>
      <c r="H65" s="0">
        <v>4500</v>
      </c>
      <c r="I65" s="0">
        <v>22900</v>
      </c>
    </row>
    <row r="66" spans="1:9">
      <c r="A66" s="0">
        <v>12697</v>
      </c>
      <c r="B66" s="3" t="s">
        <v>177</v>
      </c>
      <c r="C66" s="0" t="s">
        <v>178</v>
      </c>
      <c r="D66" s="0" t="s">
        <v>11</v>
      </c>
      <c r="E66" s="0" t="s">
        <v>179</v>
      </c>
      <c r="F66" s="0">
        <v>9900</v>
      </c>
      <c r="G66" s="0">
        <v>9900</v>
      </c>
      <c r="H66" s="0">
        <v>5000</v>
      </c>
      <c r="I66" s="0">
        <v>24800</v>
      </c>
    </row>
    <row r="67" spans="1:9">
      <c r="A67" s="0">
        <v>12698</v>
      </c>
      <c r="B67" s="3" t="s">
        <v>180</v>
      </c>
      <c r="C67" s="0" t="s">
        <v>155</v>
      </c>
      <c r="D67" s="0" t="s">
        <v>101</v>
      </c>
      <c r="E67" s="0" t="s">
        <v>181</v>
      </c>
      <c r="F67" s="0">
        <v>14900</v>
      </c>
      <c r="G67" s="0"/>
      <c r="H67" s="0">
        <v>5000</v>
      </c>
      <c r="I67" s="0">
        <v>19900</v>
      </c>
    </row>
    <row r="68" spans="1:9">
      <c r="A68" s="0">
        <v>12699</v>
      </c>
      <c r="B68" s="3" t="s">
        <v>182</v>
      </c>
      <c r="C68" s="0" t="s">
        <v>183</v>
      </c>
      <c r="D68" s="0" t="s">
        <v>84</v>
      </c>
      <c r="E68" s="0" t="s">
        <v>184</v>
      </c>
      <c r="F68" s="0">
        <v>16400</v>
      </c>
      <c r="G68" s="0">
        <v>10800</v>
      </c>
      <c r="H68" s="0">
        <v>5000</v>
      </c>
      <c r="I68" s="0">
        <v>32200</v>
      </c>
    </row>
    <row r="69" spans="1:9">
      <c r="A69" s="0">
        <v>12703</v>
      </c>
      <c r="B69" s="3" t="s">
        <v>185</v>
      </c>
      <c r="C69" s="0" t="s">
        <v>178</v>
      </c>
      <c r="D69" s="0" t="s">
        <v>15</v>
      </c>
      <c r="E69" s="0" t="s">
        <v>186</v>
      </c>
      <c r="F69" s="0">
        <v>10400</v>
      </c>
      <c r="G69" s="0"/>
      <c r="H69" s="0">
        <v>5000</v>
      </c>
      <c r="I69" s="0">
        <v>15400</v>
      </c>
    </row>
    <row r="70" spans="1:9">
      <c r="A70" s="0">
        <v>12705</v>
      </c>
      <c r="B70" s="3" t="s">
        <v>187</v>
      </c>
      <c r="C70" s="0" t="s">
        <v>178</v>
      </c>
      <c r="D70" s="0" t="s">
        <v>167</v>
      </c>
      <c r="E70" s="0" t="s">
        <v>188</v>
      </c>
      <c r="F70" s="0">
        <v>2000</v>
      </c>
      <c r="G70" s="0"/>
      <c r="H70" s="0"/>
      <c r="I70" s="0">
        <v>2000</v>
      </c>
    </row>
    <row r="71" spans="1:9">
      <c r="A71" s="0">
        <v>12706</v>
      </c>
      <c r="B71" s="3" t="s">
        <v>189</v>
      </c>
      <c r="C71" s="0" t="s">
        <v>190</v>
      </c>
      <c r="D71" s="0" t="s">
        <v>108</v>
      </c>
      <c r="E71" s="0" t="s">
        <v>191</v>
      </c>
      <c r="F71" s="0">
        <v>8000</v>
      </c>
      <c r="G71" s="0">
        <v>2500</v>
      </c>
      <c r="H71" s="0">
        <v>4500</v>
      </c>
      <c r="I71" s="0">
        <v>15000</v>
      </c>
    </row>
    <row r="72" spans="1:9">
      <c r="A72" s="0">
        <v>12707</v>
      </c>
      <c r="B72" s="3" t="s">
        <v>192</v>
      </c>
      <c r="C72" s="0" t="s">
        <v>183</v>
      </c>
      <c r="D72" s="0" t="s">
        <v>193</v>
      </c>
      <c r="E72" s="0" t="s">
        <v>194</v>
      </c>
      <c r="F72" s="0">
        <v>7500</v>
      </c>
      <c r="G72" s="0">
        <v>9900</v>
      </c>
      <c r="H72" s="0">
        <v>4500</v>
      </c>
      <c r="I72" s="0">
        <v>21900</v>
      </c>
    </row>
    <row r="73" spans="1:9">
      <c r="A73" s="0">
        <v>12709</v>
      </c>
      <c r="B73" s="3" t="s">
        <v>195</v>
      </c>
      <c r="C73" s="0" t="s">
        <v>190</v>
      </c>
      <c r="D73" s="0" t="s">
        <v>26</v>
      </c>
      <c r="E73" s="0" t="s">
        <v>196</v>
      </c>
      <c r="F73" s="0">
        <v>15900</v>
      </c>
      <c r="G73" s="0">
        <v>9900</v>
      </c>
      <c r="H73" s="0">
        <v>7000</v>
      </c>
      <c r="I73" s="0">
        <v>32800</v>
      </c>
    </row>
    <row r="74" spans="1:9">
      <c r="A74" s="0">
        <v>12711</v>
      </c>
      <c r="B74" s="3" t="s">
        <v>197</v>
      </c>
      <c r="C74" s="0" t="s">
        <v>190</v>
      </c>
      <c r="D74" s="0" t="s">
        <v>90</v>
      </c>
      <c r="E74" s="0" t="s">
        <v>198</v>
      </c>
      <c r="F74" s="0">
        <v>9400</v>
      </c>
      <c r="G74" s="0"/>
      <c r="H74" s="0">
        <v>7000</v>
      </c>
      <c r="I74" s="0">
        <v>16400</v>
      </c>
    </row>
    <row r="75" spans="1:9">
      <c r="A75" s="0">
        <v>12713</v>
      </c>
      <c r="B75" s="3" t="s">
        <v>199</v>
      </c>
      <c r="C75" s="0" t="s">
        <v>200</v>
      </c>
      <c r="D75" s="0" t="s">
        <v>90</v>
      </c>
      <c r="E75" s="0" t="s">
        <v>201</v>
      </c>
      <c r="F75" s="0">
        <v>16400</v>
      </c>
      <c r="G75" s="0"/>
      <c r="H75" s="0">
        <v>7000</v>
      </c>
      <c r="I75" s="0">
        <v>23400</v>
      </c>
    </row>
    <row r="76" spans="1:9">
      <c r="A76" s="0">
        <v>12715</v>
      </c>
      <c r="B76" s="3" t="s">
        <v>202</v>
      </c>
      <c r="C76" s="0" t="s">
        <v>190</v>
      </c>
      <c r="D76" s="0" t="s">
        <v>167</v>
      </c>
      <c r="E76" s="0" t="s">
        <v>203</v>
      </c>
      <c r="F76" s="0">
        <v>12400</v>
      </c>
      <c r="G76" s="0">
        <v>3000</v>
      </c>
      <c r="H76" s="0">
        <v>5000</v>
      </c>
      <c r="I76" s="0">
        <v>20400</v>
      </c>
    </row>
    <row r="77" spans="1:9">
      <c r="A77" s="0">
        <v>12716</v>
      </c>
      <c r="B77" s="3" t="s">
        <v>204</v>
      </c>
      <c r="C77" s="0" t="s">
        <v>190</v>
      </c>
      <c r="D77" s="0" t="s">
        <v>32</v>
      </c>
      <c r="E77" s="0" t="s">
        <v>205</v>
      </c>
      <c r="F77" s="0">
        <v>4900</v>
      </c>
      <c r="G77" s="0"/>
      <c r="H77" s="0">
        <v>2500</v>
      </c>
      <c r="I77" s="0">
        <v>7400</v>
      </c>
    </row>
    <row r="78" spans="1:9">
      <c r="A78" s="0">
        <v>12718</v>
      </c>
      <c r="B78" s="3" t="s">
        <v>100</v>
      </c>
      <c r="C78" s="0" t="s">
        <v>206</v>
      </c>
      <c r="D78" s="0" t="s">
        <v>29</v>
      </c>
      <c r="E78" s="0" t="s">
        <v>207</v>
      </c>
      <c r="F78" s="0">
        <v>4900</v>
      </c>
      <c r="G78" s="0">
        <v>3900</v>
      </c>
      <c r="H78" s="0">
        <v>5000</v>
      </c>
      <c r="I78" s="0">
        <v>13800</v>
      </c>
    </row>
    <row r="79" spans="1:9">
      <c r="A79" s="0">
        <v>12721</v>
      </c>
      <c r="B79" s="3" t="s">
        <v>208</v>
      </c>
      <c r="C79" s="0" t="s">
        <v>200</v>
      </c>
      <c r="D79" s="0" t="s">
        <v>138</v>
      </c>
      <c r="E79" s="0" t="s">
        <v>209</v>
      </c>
      <c r="F79" s="0">
        <v>1500</v>
      </c>
      <c r="G79" s="0">
        <v>9900</v>
      </c>
      <c r="H79" s="0"/>
      <c r="I79" s="0">
        <v>11400</v>
      </c>
    </row>
    <row r="80" spans="1:9">
      <c r="A80" s="0">
        <v>12722</v>
      </c>
      <c r="B80" s="3" t="s">
        <v>210</v>
      </c>
      <c r="C80" s="0" t="s">
        <v>200</v>
      </c>
      <c r="D80" s="0" t="s">
        <v>108</v>
      </c>
      <c r="E80" s="0" t="s">
        <v>211</v>
      </c>
      <c r="F80" s="0">
        <v>4000</v>
      </c>
      <c r="G80" s="0">
        <v>9900</v>
      </c>
      <c r="H80" s="0"/>
      <c r="I80" s="0">
        <v>13900</v>
      </c>
    </row>
    <row r="81" spans="1:9">
      <c r="A81" s="0">
        <v>12723</v>
      </c>
      <c r="B81" s="3" t="s">
        <v>212</v>
      </c>
      <c r="C81" s="0" t="s">
        <v>200</v>
      </c>
      <c r="D81" s="0" t="s">
        <v>149</v>
      </c>
      <c r="E81" s="0" t="s">
        <v>213</v>
      </c>
      <c r="F81" s="0">
        <v>9500</v>
      </c>
      <c r="G81" s="0">
        <v>20800</v>
      </c>
      <c r="H81" s="0">
        <v>4500</v>
      </c>
      <c r="I81" s="0">
        <v>34800</v>
      </c>
    </row>
    <row r="82" spans="1:9">
      <c r="A82" s="0">
        <v>12725</v>
      </c>
      <c r="B82" s="3" t="s">
        <v>214</v>
      </c>
      <c r="C82" s="0" t="s">
        <v>206</v>
      </c>
      <c r="D82" s="0" t="s">
        <v>215</v>
      </c>
      <c r="E82" s="0" t="s">
        <v>216</v>
      </c>
      <c r="F82" s="0">
        <v>4500</v>
      </c>
      <c r="G82" s="0"/>
      <c r="H82" s="0">
        <v>4500</v>
      </c>
      <c r="I82" s="0">
        <v>9000</v>
      </c>
    </row>
    <row r="83" spans="1:9">
      <c r="A83" s="0">
        <v>12726</v>
      </c>
      <c r="B83" s="3" t="s">
        <v>217</v>
      </c>
      <c r="C83" s="0" t="s">
        <v>200</v>
      </c>
      <c r="D83" s="0" t="s">
        <v>218</v>
      </c>
      <c r="E83" s="0" t="s">
        <v>219</v>
      </c>
      <c r="F83" s="0">
        <v>4500</v>
      </c>
      <c r="G83" s="0"/>
      <c r="H83" s="0">
        <v>4500</v>
      </c>
      <c r="I83" s="0">
        <v>9000</v>
      </c>
    </row>
    <row r="84" spans="1:9">
      <c r="A84" s="0">
        <v>12727</v>
      </c>
      <c r="B84" s="3" t="s">
        <v>220</v>
      </c>
      <c r="C84" s="0" t="s">
        <v>200</v>
      </c>
      <c r="D84" s="0" t="s">
        <v>29</v>
      </c>
      <c r="E84" s="0" t="s">
        <v>221</v>
      </c>
      <c r="F84" s="0">
        <v>12900</v>
      </c>
      <c r="G84" s="0">
        <v>1900</v>
      </c>
      <c r="H84" s="0">
        <v>5000</v>
      </c>
      <c r="I84" s="0">
        <v>19800</v>
      </c>
    </row>
    <row r="85" spans="1:9">
      <c r="A85" s="0">
        <v>12733</v>
      </c>
      <c r="B85" s="3" t="s">
        <v>222</v>
      </c>
      <c r="C85" s="0" t="s">
        <v>200</v>
      </c>
      <c r="D85" s="0" t="s">
        <v>138</v>
      </c>
      <c r="E85" s="0" t="s">
        <v>223</v>
      </c>
      <c r="F85" s="0"/>
      <c r="G85" s="0"/>
      <c r="H85" s="0"/>
      <c r="I85" s="0"/>
    </row>
    <row r="86" spans="1:9">
      <c r="A86" s="0">
        <v>12735</v>
      </c>
      <c r="B86" s="3" t="s">
        <v>173</v>
      </c>
      <c r="C86" s="0" t="s">
        <v>200</v>
      </c>
      <c r="D86" s="0" t="s">
        <v>90</v>
      </c>
      <c r="E86" s="0" t="s">
        <v>224</v>
      </c>
      <c r="F86" s="0"/>
      <c r="G86" s="0"/>
      <c r="H86" s="0"/>
      <c r="I86" s="0"/>
    </row>
    <row r="87" spans="1:9">
      <c r="A87" s="0">
        <v>12736</v>
      </c>
      <c r="B87" s="3" t="s">
        <v>225</v>
      </c>
      <c r="C87" s="0" t="s">
        <v>206</v>
      </c>
      <c r="D87" s="0" t="s">
        <v>26</v>
      </c>
      <c r="E87" s="0" t="s">
        <v>226</v>
      </c>
      <c r="F87" s="0"/>
      <c r="G87" s="0"/>
      <c r="H87" s="0"/>
      <c r="I87" s="0"/>
    </row>
    <row r="88" spans="1:9">
      <c r="A88" s="1" t="s">
        <v>227</v>
      </c>
      <c r="E88" s="1" t="s">
        <v>228</v>
      </c>
      <c r="F88" s="1" t="str">
        <f>SUM(F2:F87)</f>
        <v>0</v>
      </c>
      <c r="G88" s="1" t="str">
        <f>SUM(G2:G87)</f>
        <v>0</v>
      </c>
      <c r="H88" s="1" t="str">
        <f>SUM(H2:H87)</f>
        <v>0</v>
      </c>
      <c r="I88" s="1" t="str">
        <f>SUM(I2:I87)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Климовицкий</dc:creator>
  <cp:lastModifiedBy>Unknown Creator</cp:lastModifiedBy>
  <dcterms:created xsi:type="dcterms:W3CDTF">2026-04-30T00:00:00+03:00</dcterms:created>
  <dcterms:modified xsi:type="dcterms:W3CDTF">2026-04-30T15:54:49+03:00</dcterms:modified>
  <dc:title>Отчет сервисный центр за 2026-03-31-2026-04-30</dc:title>
  <dc:description/>
  <dc:subject/>
  <cp:keywords/>
  <cp:category/>
</cp:coreProperties>
</file>